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MEA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<sst xmlns="http://schemas.openxmlformats.org/spreadsheetml/2006/main" count="12" uniqueCount="11">
  <si>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Commercials</t>
  </si>
  <si>
    <t xml:space="preserve">Mean </t>
  </si>
  <si>
    <t>Standard Deviation</t>
  </si>
  <si>
    <t>Hypothesized Mean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</si>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</sst>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6" sqref="B16"/>
    </sheetView>
  </sheetViews>
  <sheetFormatPr defaultColWidth="9.140625" defaultRowHeight="12.75"/>
  <sheetData>
    <row r="1" ht="12.75">
      <c r="A1" s="2" t="s">
        <v>10</v>
      </c>
    </row>
    <row r="3" ht="12.75">
      <c r="D3" s="1" t="s">
        <v>0</v>
      </c>
    </row>
    <row r="4" spans="1:4" ht="12.75">
      <c r="A4" t="s">
        <v>1</v>
      </c>
      <c r="D4">
        <f>ROUND(15.2672413793103,4)</f>
        <v>15.2672</v>
      </c>
    </row>
    <row r="5" spans="1:4" ht="12.75">
      <c r="A5" t="s">
        <v>2</v>
      </c>
      <c r="D5">
        <f>ROUND(5.72311523350806,4)</f>
        <v>5.7231</v>
      </c>
    </row>
    <row r="6" spans="1:4" ht="12.75">
      <c r="A6" t="s">
        <v>3</v>
      </c>
      <c r="D6">
        <v>15</v>
      </c>
    </row>
    <row r="7" spans="1:4" ht="12.75">
      <c r="A7" t="s">
        <v>4</v>
      </c>
      <c r="D7">
        <v>115</v>
      </c>
    </row>
    <row r="8" spans="1:4" ht="12.75">
      <c r="A8" t="s">
        <v>5</v>
      </c>
      <c r="D8">
        <f>ROUND(0.502921507659392,4)</f>
        <v>0.5029</v>
      </c>
    </row>
    <row r="9" spans="1:4" ht="12.75">
      <c r="A9" t="s">
        <v>6</v>
      </c>
      <c r="D9">
        <f>ROUND(TDIST(ABS(0.502921507659392),115,1),4)</f>
        <v>0.308</v>
      </c>
    </row>
    <row r="10" spans="1:4" ht="12.75">
      <c r="A10" t="s">
        <v>7</v>
      </c>
      <c r="D10">
        <f>ROUND(TINV(2*0.05,115),4)</f>
        <v>1.6582</v>
      </c>
    </row>
    <row r="11" spans="1:4" ht="12.75">
      <c r="A11" t="s">
        <v>8</v>
      </c>
      <c r="D11">
        <v>0.616</v>
      </c>
    </row>
    <row r="12" spans="1:4" ht="12.75">
      <c r="A12" t="s">
        <v>9</v>
      </c>
      <c r="D12">
        <f>ROUND(TINV(0.05,115),4)</f>
        <v>1.9808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7"/>
  <sheetViews>
    <sheetView workbookViewId="0" topLeftCell="A1">
      <selection activeCell="A2" sqref="A2:A117"/>
    </sheetView>
  </sheetViews>
  <sheetFormatPr defaultColWidth="9.140625" defaultRowHeight="12.75"/>
  <cols>
    <col min="1" max="1" width="11.8515625" style="0" bestFit="1" customWidth="1"/>
  </cols>
  <sheetData>
    <row r="1" ht="12.75">
      <c r="A1" t="s">
        <v>0</v>
      </c>
    </row>
    <row r="2" ht="12.75">
      <c r="A2">
        <v>37</v>
      </c>
    </row>
    <row r="3" ht="12.75">
      <c r="A3">
        <v>11</v>
      </c>
    </row>
    <row r="4" ht="12.75">
      <c r="A4">
        <v>19</v>
      </c>
    </row>
    <row r="5" ht="12.75">
      <c r="A5">
        <v>12</v>
      </c>
    </row>
    <row r="6" ht="12.75">
      <c r="A6">
        <v>20</v>
      </c>
    </row>
    <row r="7" ht="12.75">
      <c r="A7">
        <v>19</v>
      </c>
    </row>
    <row r="8" ht="12.75">
      <c r="A8">
        <v>11</v>
      </c>
    </row>
    <row r="9" ht="12.75">
      <c r="A9">
        <v>9</v>
      </c>
    </row>
    <row r="10" ht="12.75">
      <c r="A10">
        <v>19</v>
      </c>
    </row>
    <row r="11" ht="12.75">
      <c r="A11">
        <v>20</v>
      </c>
    </row>
    <row r="12" ht="12.75">
      <c r="A12">
        <v>10</v>
      </c>
    </row>
    <row r="13" ht="12.75">
      <c r="A13">
        <v>16</v>
      </c>
    </row>
    <row r="14" ht="12.75">
      <c r="A14">
        <v>17</v>
      </c>
    </row>
    <row r="15" ht="12.75">
      <c r="A15">
        <v>22</v>
      </c>
    </row>
    <row r="16" ht="12.75">
      <c r="A16">
        <v>13</v>
      </c>
    </row>
    <row r="17" ht="12.75">
      <c r="A17">
        <v>16</v>
      </c>
    </row>
    <row r="18" ht="12.75">
      <c r="A18">
        <v>16</v>
      </c>
    </row>
    <row r="19" ht="12.75">
      <c r="A19">
        <v>13</v>
      </c>
    </row>
    <row r="20" ht="12.75">
      <c r="A20">
        <v>25</v>
      </c>
    </row>
    <row r="21" ht="12.75">
      <c r="A21">
        <v>28</v>
      </c>
    </row>
    <row r="22" ht="12.75">
      <c r="A22">
        <v>15</v>
      </c>
    </row>
    <row r="23" ht="12.75">
      <c r="A23">
        <v>22</v>
      </c>
    </row>
    <row r="24" ht="12.75">
      <c r="A24">
        <v>21</v>
      </c>
    </row>
    <row r="25" ht="12.75">
      <c r="A25">
        <v>17</v>
      </c>
    </row>
    <row r="26" ht="12.75">
      <c r="A26">
        <v>11</v>
      </c>
    </row>
    <row r="27" ht="12.75">
      <c r="A27">
        <v>13</v>
      </c>
    </row>
    <row r="28" ht="12.75">
      <c r="A28">
        <v>11</v>
      </c>
    </row>
    <row r="29" ht="12.75">
      <c r="A29">
        <v>18</v>
      </c>
    </row>
    <row r="30" ht="12.75">
      <c r="A30">
        <v>14</v>
      </c>
    </row>
    <row r="31" ht="12.75">
      <c r="A31">
        <v>10</v>
      </c>
    </row>
    <row r="32" ht="12.75">
      <c r="A32">
        <v>9</v>
      </c>
    </row>
    <row r="33" ht="12.75">
      <c r="A33">
        <v>16</v>
      </c>
    </row>
    <row r="34" ht="12.75">
      <c r="A34">
        <v>15</v>
      </c>
    </row>
    <row r="35" ht="12.75">
      <c r="A35">
        <v>15</v>
      </c>
    </row>
    <row r="36" ht="12.75">
      <c r="A36">
        <v>14</v>
      </c>
    </row>
    <row r="37" ht="12.75">
      <c r="A37">
        <v>14</v>
      </c>
    </row>
    <row r="38" ht="12.75">
      <c r="A38">
        <v>11</v>
      </c>
    </row>
    <row r="39" ht="12.75">
      <c r="A39">
        <v>26</v>
      </c>
    </row>
    <row r="40" ht="12.75">
      <c r="A40">
        <v>8</v>
      </c>
    </row>
    <row r="41" ht="12.75">
      <c r="A41">
        <v>11</v>
      </c>
    </row>
    <row r="42" ht="12.75">
      <c r="A42">
        <v>23</v>
      </c>
    </row>
    <row r="43" ht="12.75">
      <c r="A43">
        <v>19</v>
      </c>
    </row>
    <row r="44" ht="12.75">
      <c r="A44">
        <v>13</v>
      </c>
    </row>
    <row r="45" ht="12.75">
      <c r="A45">
        <v>11</v>
      </c>
    </row>
    <row r="46" ht="12.75">
      <c r="A46">
        <v>12</v>
      </c>
    </row>
    <row r="47" ht="12.75">
      <c r="A47">
        <v>14</v>
      </c>
    </row>
    <row r="48" ht="12.75">
      <c r="A48">
        <v>12</v>
      </c>
    </row>
    <row r="49" ht="12.75">
      <c r="A49">
        <v>9</v>
      </c>
    </row>
    <row r="50" ht="12.75">
      <c r="A50">
        <v>13</v>
      </c>
    </row>
    <row r="51" ht="12.75">
      <c r="A51">
        <v>25</v>
      </c>
    </row>
    <row r="52" ht="12.75">
      <c r="A52">
        <v>11</v>
      </c>
    </row>
    <row r="53" ht="12.75">
      <c r="A53">
        <v>9</v>
      </c>
    </row>
    <row r="54" ht="12.75">
      <c r="A54">
        <v>13</v>
      </c>
    </row>
    <row r="55" ht="12.75">
      <c r="A55">
        <v>13</v>
      </c>
    </row>
    <row r="56" ht="12.75">
      <c r="A56">
        <v>22</v>
      </c>
    </row>
    <row r="57" ht="12.75">
      <c r="A57">
        <v>14</v>
      </c>
    </row>
    <row r="58" ht="12.75">
      <c r="A58">
        <v>19</v>
      </c>
    </row>
    <row r="59" ht="12.75">
      <c r="A59">
        <v>13</v>
      </c>
    </row>
    <row r="60" ht="12.75">
      <c r="A60">
        <v>17</v>
      </c>
    </row>
    <row r="61" ht="12.75">
      <c r="A61">
        <v>9</v>
      </c>
    </row>
    <row r="62" ht="12.75">
      <c r="A62">
        <v>14</v>
      </c>
    </row>
    <row r="63" ht="12.75">
      <c r="A63">
        <v>10</v>
      </c>
    </row>
    <row r="64" ht="12.75">
      <c r="A64">
        <v>25</v>
      </c>
    </row>
    <row r="65" ht="12.75">
      <c r="A65">
        <v>9</v>
      </c>
    </row>
    <row r="66" ht="12.75">
      <c r="A66">
        <v>18</v>
      </c>
    </row>
    <row r="67" ht="12.75">
      <c r="A67">
        <v>11</v>
      </c>
    </row>
    <row r="68" ht="12.75">
      <c r="A68">
        <v>10</v>
      </c>
    </row>
    <row r="69" ht="12.75">
      <c r="A69">
        <v>22</v>
      </c>
    </row>
    <row r="70" ht="12.75">
      <c r="A70">
        <v>9</v>
      </c>
    </row>
    <row r="71" ht="12.75">
      <c r="A71">
        <v>16</v>
      </c>
    </row>
    <row r="72" ht="12.75">
      <c r="A72">
        <v>11</v>
      </c>
    </row>
    <row r="73" ht="12.75">
      <c r="A73">
        <v>15</v>
      </c>
    </row>
    <row r="74" ht="12.75">
      <c r="A74">
        <v>12</v>
      </c>
    </row>
    <row r="75" ht="12.75">
      <c r="A75">
        <v>8</v>
      </c>
    </row>
    <row r="76" ht="12.75">
      <c r="A76">
        <v>11</v>
      </c>
    </row>
    <row r="77" ht="12.75">
      <c r="A77">
        <v>10</v>
      </c>
    </row>
    <row r="78" ht="12.75">
      <c r="A78">
        <v>13</v>
      </c>
    </row>
    <row r="79" ht="12.75">
      <c r="A79">
        <v>13</v>
      </c>
    </row>
    <row r="80" ht="12.75">
      <c r="A80">
        <v>16</v>
      </c>
    </row>
    <row r="81" ht="12.75">
      <c r="A81">
        <v>12</v>
      </c>
    </row>
    <row r="82" ht="12.75">
      <c r="A82">
        <v>17</v>
      </c>
    </row>
    <row r="83" ht="12.75">
      <c r="A83">
        <v>21</v>
      </c>
    </row>
    <row r="84" ht="12.75">
      <c r="A84">
        <v>15</v>
      </c>
    </row>
    <row r="85" ht="12.75">
      <c r="A85">
        <v>26</v>
      </c>
    </row>
    <row r="86" ht="12.75">
      <c r="A86">
        <v>8</v>
      </c>
    </row>
    <row r="87" ht="12.75">
      <c r="A87">
        <v>24</v>
      </c>
    </row>
    <row r="88" ht="12.75">
      <c r="A88">
        <v>13</v>
      </c>
    </row>
    <row r="89" ht="12.75">
      <c r="A89">
        <v>12</v>
      </c>
    </row>
    <row r="90" ht="12.75">
      <c r="A90">
        <v>18</v>
      </c>
    </row>
    <row r="91" ht="12.75">
      <c r="A91">
        <v>10</v>
      </c>
    </row>
    <row r="92" ht="12.75">
      <c r="A92">
        <v>14</v>
      </c>
    </row>
    <row r="93" ht="12.75">
      <c r="A93">
        <v>11</v>
      </c>
    </row>
    <row r="94" ht="12.75">
      <c r="A94">
        <v>13</v>
      </c>
    </row>
    <row r="95" ht="12.75">
      <c r="A95">
        <v>10</v>
      </c>
    </row>
    <row r="96" ht="12.75">
      <c r="A96">
        <v>13</v>
      </c>
    </row>
    <row r="97" ht="12.75">
      <c r="A97">
        <v>37</v>
      </c>
    </row>
    <row r="98" ht="12.75">
      <c r="A98">
        <v>13</v>
      </c>
    </row>
    <row r="99" ht="12.75">
      <c r="A99">
        <v>16</v>
      </c>
    </row>
    <row r="100" ht="12.75">
      <c r="A100">
        <v>14</v>
      </c>
    </row>
    <row r="101" ht="12.75">
      <c r="A101">
        <v>32</v>
      </c>
    </row>
    <row r="102" ht="12.75">
      <c r="A102">
        <v>12</v>
      </c>
    </row>
    <row r="103" ht="12.75">
      <c r="A103">
        <v>24</v>
      </c>
    </row>
    <row r="104" ht="12.75">
      <c r="A104">
        <v>10</v>
      </c>
    </row>
    <row r="105" ht="12.75">
      <c r="A105">
        <v>10</v>
      </c>
    </row>
    <row r="106" ht="12.75">
      <c r="A106">
        <v>10</v>
      </c>
    </row>
    <row r="107" ht="12.75">
      <c r="A107">
        <v>12</v>
      </c>
    </row>
    <row r="108" ht="12.75">
      <c r="A108">
        <v>9</v>
      </c>
    </row>
    <row r="109" ht="12.75">
      <c r="A109">
        <v>13</v>
      </c>
    </row>
    <row r="110" ht="12.75">
      <c r="A110">
        <v>15</v>
      </c>
    </row>
    <row r="111" ht="12.75">
      <c r="A111">
        <v>13</v>
      </c>
    </row>
    <row r="112" ht="12.75">
      <c r="A112">
        <v>16</v>
      </c>
    </row>
    <row r="113" ht="12.75">
      <c r="A113">
        <v>21</v>
      </c>
    </row>
    <row r="114" ht="12.75">
      <c r="A114">
        <v>16</v>
      </c>
    </row>
    <row r="115" ht="12.75">
      <c r="A115">
        <v>19</v>
      </c>
    </row>
    <row r="116" ht="12.75">
      <c r="A116">
        <v>22</v>
      </c>
    </row>
    <row r="117" ht="12.75">
      <c r="A117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dcterms:created xsi:type="dcterms:W3CDTF">2001-12-27T10:43:51Z</dcterms:created>
  <dcterms:modified xsi:type="dcterms:W3CDTF">2006-01-19T15:55:06Z</dcterms:modified>
  <cp:category/>
  <cp:version/>
  <cp:contentType/>
  <cp:contentStatus/>
</cp:coreProperties>
</file>