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9CD2736E-AD91-4B3F-B3FE-BC3409CCA3D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6" i="1" l="1"/>
  <c r="D5" i="1"/>
  <c r="D4" i="1"/>
  <c r="D3" i="1"/>
  <c r="D2" i="1"/>
</calcChain>
</file>

<file path=xl/sharedStrings.xml><?xml version="1.0" encoding="utf-8"?>
<sst xmlns="http://schemas.openxmlformats.org/spreadsheetml/2006/main" count="12" uniqueCount="12">
  <si>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</si>
  <si>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</si>
  <si>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</si>
  <si>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</si>
  <si>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</si>
  <si>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</si>
  <si>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</si>
  <si>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 xml:space="preserve">Double Click here and put your name and lab day/time here </t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</si>
  <si>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</si>
  <si>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</si>
  <si>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</si>
  <si>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r>
      <rPr>
        <i/>
        <sz val="6"/>
        <color rgb="FFFF0000"/>
        <rFont val="Calibri"/>
        <family val="2"/>
        <scheme val="minor"/>
      </rPr>
      <t>Hand write formula here</t>
    </r>
    <r>
      <rPr>
        <i/>
        <sz val="6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</si>
</sst>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15" fillId="0" borderId="10" xfId="0" applyFont="1" applyBorder="1"/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Final</a:t>
            </a:r>
            <a:r>
              <a:rPr lang="en-US" baseline="0"/>
              <a:t> Velocity (m/s^2)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'Table and Graph -Air Resistance'!$B$1</c:f>
              <c:strCache>
                <c:ptCount val="1"/>
                <c:pt idx="0">
                  <c:v>velocity (m/s)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'Table and Graph -Air Resistance'!$A$2:$A$6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'Table and Graph -Air Resistance'!$B$2:$B$6</c:f>
              <c:numCache>
                <c:formatCode>0.00;[Red]0.00</c:formatCode>
                <c:ptCount val="5"/>
                <c:pt idx="0">
                  <c:v>0.55100000000000005</c:v>
                </c:pt>
                <c:pt idx="1">
                  <c:v>1.8</c:v>
                </c:pt>
                <c:pt idx="2">
                  <c:v>2.23</c:v>
                </c:pt>
                <c:pt idx="3">
                  <c:v>2.58</c:v>
                </c:pt>
                <c:pt idx="4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1-420B-8982-7942977C3659}"/>
            </c:ext>
          </c:extLst>
        </c:ser>
        <c:ser>
          <c:idx val="1"/>
          <c:order val="1"/>
          <c:tx>
            <c:strRef>
              <c:f>'Table and Graph -Air Resistance'!$C$1</c:f>
              <c:strCache>
                <c:ptCount val="1"/>
                <c:pt idx="0">
                  <c:v>mass (grams)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'Table and Graph -Air Resistance'!$A$2:$A$6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1-420B-8982-7942977C3659}"/>
            </c:ext>
          </c:extLst>
        </c:ser>
        <c:ser>
          <c:idx val="2"/>
          <c:order val="2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'Table and Graph -Air Resistance'!$A$2:$A$6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'Table and Graph -Air Resistance'!$D$2:$D$6</c:f>
              <c:numCache>
                <c:formatCode>0.000;[Red]0.000</c:formatCode>
                <c:ptCount val="5"/>
                <c:pt idx="0">
                  <c:v>2.351</c:v>
                </c:pt>
                <c:pt idx="1">
                  <c:v>4.45</c:v>
                </c:pt>
                <c:pt idx="2">
                  <c:v>6.2200000000000006</c:v>
                </c:pt>
                <c:pt idx="3">
                  <c:v>7.9</c:v>
                </c:pt>
                <c:pt idx="4">
                  <c:v>9.5399999999999991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C1-420B-8982-7942977C3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7598079"/>
        <c:axId val="735875167"/>
      </c:lineChart>
      <c:catAx>
        <c:axId val="857598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875167"/>
        <c:crosses val="autoZero"/>
        <c:auto val="1"/>
        <c:lblAlgn val="ctr"/>
        <c:lblOffset val="100"/>
        <c:noMultiLvlLbl val="0"/>
      </c:catAx>
      <c:valAx>
        <c:axId val="73587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759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2</xdr:row>
      <xdr:rowOff>4762</xdr:rowOff>
    </xdr:from>
    <xdr:to>
      <xdr:col>18</xdr:col>
      <xdr:colOff>228600</xdr:colOff>
      <xdr:row>12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74FAD00-7D3D-47D6-AA4A-2A554A167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M2" sqref="M2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6" t="s">
        <v>7</v>
      </c>
      <c r="F1" s="17"/>
      <c r="G1" s="17"/>
      <c r="H1" s="17"/>
      <c r="I1" s="18"/>
      <c r="J1" s="4"/>
    </row>
    <row r="2" spans="1:10" ht="30" customHeight="1" thickTop="1" thickBot="1" x14ac:dyDescent="0.3">
      <c r="A2" s="8">
        <v>1</v>
      </c>
      <c r="B2" s="9">
        <v>0.55100000000000005</v>
      </c>
      <c r="C2" s="10">
        <v>1.33</v>
      </c>
      <c r="D2" s="11">
        <f>B2+B3</f>
        <v>2.351</v>
      </c>
      <c r="E2" s="15" t="s">
        <v>11</v>
      </c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4">
        <f>B3+C3</f>
        <v>4.45</v>
      </c>
      <c r="E3" s="5" t="s">
        <v>8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4">
        <f>B4+C4</f>
        <v>6.2200000000000006</v>
      </c>
      <c r="E4" s="5" t="s">
        <v>9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4">
        <f>B5+C5</f>
        <v>7.9</v>
      </c>
      <c r="E5" s="5" t="s">
        <v>10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4">
        <f>B6+C6</f>
        <v>9.5399999999999991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2025-10-08T21:23:02Z</dcterms:modified>
</cp:coreProperties>
</file>